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<sst xmlns="http://schemas.openxmlformats.org/spreadsheetml/2006/main" count="441" uniqueCount="158">
  <si>
    <t>序号</t>
  </si>
  <si>
    <t>修改日期</t>
  </si>
  <si>
    <t>所在规定号</t>
  </si>
  <si>
    <t>修改内容</t>
  </si>
  <si>
    <t>类别</t>
  </si>
  <si>
    <t>修改后版本</t>
  </si>
  <si>
    <t>标记颜色</t>
  </si>
  <si>
    <t>JMHG-DX02-0000-CECO-00036-004_数字化交付项目文档编号规定</t>
  </si>
  <si>
    <t>增加消防、系统、工业炉、外管专业代号</t>
  </si>
  <si>
    <t>新增</t>
  </si>
  <si>
    <t>1版</t>
  </si>
  <si>
    <t>增加管道轴测图文件编号示例，增加TRIM管线轴测图文件编号规定</t>
  </si>
  <si>
    <t>JMHG-DX02-0000-CECO-00036-005_数字化交付工厂对象编码和命名规定</t>
  </si>
  <si>
    <t>增加增加TRIM管线的编码规定</t>
  </si>
  <si>
    <t>JMHG-DX02-0000-CECO-00036-009_数字化交付施工资料内容规定</t>
  </si>
  <si>
    <t>增加咨询造价、场地平整、铁路施工文件的编码规定</t>
  </si>
  <si>
    <t>JMHG-DX02-0000-CECO-00036-011_数字化交付工厂对象分类及属性内容规定</t>
  </si>
  <si>
    <t>新增数字化交付工厂对象分类及属性内容规定及相应附件</t>
  </si>
  <si>
    <t>JMHG-DX02-0000-CECO-00036-006_数字化交付智能P&amp;ID设计规定</t>
  </si>
  <si>
    <t>新增SP P&amp;ID位号示意图</t>
  </si>
  <si>
    <t>结构树及供应商文件模板</t>
  </si>
  <si>
    <t>新增结构树及供应商文件模板</t>
  </si>
  <si>
    <t>JMHG-DX02-0000-CECO-00036-003_附件2 非结构化文档MAPPING表</t>
  </si>
  <si>
    <t>根据新版文件命名规则修改MAPPING表模板内容</t>
  </si>
  <si>
    <t>修改</t>
  </si>
  <si>
    <t>新增装修工程成品文件编号</t>
  </si>
  <si>
    <t>修改绝热等级-热水伴热代号（W改为R）,修改位号重复内容</t>
  </si>
  <si>
    <t>新增部分空分装置介质代号</t>
  </si>
  <si>
    <t>删除部分仪表号，统一阀门号</t>
  </si>
  <si>
    <t>管道编号第三段位（顺序号）后可以添加尾号，如A,B等</t>
  </si>
  <si>
    <t>JMHG-DX02-0000-CECO-00036-001_数字化交付纲领及总体实施方案规定</t>
  </si>
  <si>
    <t>明确了PDMS模型提交的内容，需提交元件结构树</t>
  </si>
  <si>
    <t>附表4明确文件阶段类别代码</t>
  </si>
  <si>
    <t>新增污水处理相关介质代号，新增池代号TK</t>
  </si>
  <si>
    <t>删除了SP PID中工厂对象不能使用缩写的规定</t>
  </si>
  <si>
    <t>全文档</t>
  </si>
  <si>
    <t>修改项目名称-增加一期工程</t>
  </si>
  <si>
    <t>12.20</t>
  </si>
  <si>
    <t>新增全专业通用文件类型代号</t>
  </si>
  <si>
    <t>12.21</t>
  </si>
  <si>
    <t>补充给排水专业特殊件；补充示例；完善了分类</t>
  </si>
  <si>
    <t>修改及新增</t>
  </si>
  <si>
    <t>12.30</t>
  </si>
  <si>
    <t>明确铁路施工文件编码形式</t>
  </si>
  <si>
    <t>1.5</t>
  </si>
  <si>
    <t>新增零排放相关介质代号</t>
  </si>
  <si>
    <t>升版至合同版</t>
  </si>
  <si>
    <t>升版</t>
  </si>
  <si>
    <t>1.6</t>
  </si>
  <si>
    <t>根据项目新签约情况更新项目参与方角色，明确职责</t>
  </si>
  <si>
    <t>2版</t>
  </si>
  <si>
    <t>粉色</t>
  </si>
  <si>
    <t>1.7</t>
  </si>
  <si>
    <t>新增施工方文件示例</t>
  </si>
  <si>
    <t>简化项目管理文档编号规定，取消6Y自定义字符</t>
  </si>
  <si>
    <t>升版至开工会版</t>
  </si>
  <si>
    <t>1.10</t>
  </si>
  <si>
    <t>TRIM管线顺序号由一位改为1~2位</t>
  </si>
  <si>
    <t>2.1版</t>
  </si>
  <si>
    <t>1.12</t>
  </si>
  <si>
    <t>增加管道介质-消防水（FW）、喷淋水(WSS)</t>
  </si>
  <si>
    <t>1.15</t>
  </si>
  <si>
    <t>土建工程类钢结构DCN图纸代码改为DTE</t>
  </si>
  <si>
    <t>2.9</t>
  </si>
  <si>
    <t>新增机柜及操作台编号</t>
  </si>
  <si>
    <t>2.11</t>
  </si>
  <si>
    <t>新增参与方包含单位；新增各单位交付物中MAPPING的要求</t>
  </si>
  <si>
    <t>2.17</t>
  </si>
  <si>
    <t>新增现场仪表箱编号，新增2.4.6中多项系统类别编码</t>
  </si>
  <si>
    <t>底色</t>
  </si>
  <si>
    <t>新增仪表部分图纸类型，修改仪表电缆表及端子接线图名称</t>
  </si>
  <si>
    <t>2.23</t>
  </si>
  <si>
    <t>补充附表4设计基础资料内容</t>
  </si>
  <si>
    <t>增加经营管理文档规定（GX类）</t>
  </si>
  <si>
    <t>增加设备类型透平HT</t>
  </si>
  <si>
    <t>3.8</t>
  </si>
  <si>
    <t>增加特殊管件类编号（如方变圆、风箱等）</t>
  </si>
  <si>
    <t>3.11</t>
  </si>
  <si>
    <t>静设备设计成品文件新增风险评估报告（REP）</t>
  </si>
  <si>
    <t>3.16</t>
  </si>
  <si>
    <t>修改部分介质（密封空气-删除 低温液态残余物-删除 HS1-次高压蒸汽；LS1-1.5MPaG饱和蒸汽；LS2-0.15MPaG，130℃蒸汽-新增）</t>
  </si>
  <si>
    <t>3.17</t>
  </si>
  <si>
    <t>接线箱编码更新——增加干接点信号C3、增加CCS、PLC系统</t>
  </si>
  <si>
    <t>3.26</t>
  </si>
  <si>
    <t>新增电动阀-MV，新增频率脉冲模拟信号P</t>
  </si>
  <si>
    <t>3.28</t>
  </si>
  <si>
    <t>新增电动机-xM(x为电机所在设备编码），新增齿轮箱GB</t>
  </si>
  <si>
    <t>3.31</t>
  </si>
  <si>
    <t>完善常规（非成套）及成套设备供应商交付要求</t>
  </si>
  <si>
    <t>4.1</t>
  </si>
  <si>
    <t>新增自控回流阀-ARV</t>
  </si>
  <si>
    <t>4.6</t>
  </si>
  <si>
    <t>新增粗氩液体ARL、粗氩气体ARG，密封空气重新添加ARS</t>
  </si>
  <si>
    <t>4.12</t>
  </si>
  <si>
    <t>新增PID中OPC建议编码形式 期号+主项号-PID（UID）-顺序号</t>
  </si>
  <si>
    <t>4.13</t>
  </si>
  <si>
    <t>新增初期雨水 RWW清净雨水 RD回用水 RUD 水封井 MHS</t>
  </si>
  <si>
    <t>更新仪表功能号，删除逻辑仪表清单</t>
  </si>
  <si>
    <t>4.21</t>
  </si>
  <si>
    <t>新增三聚氰胺需要介质号-道生液等7个</t>
  </si>
  <si>
    <t>4.28</t>
  </si>
  <si>
    <t>破真空阀由VRV改为VBV</t>
  </si>
  <si>
    <t>5.5</t>
  </si>
  <si>
    <t>新增界面模型定义，明确设计单位需提交范围内界面模型</t>
  </si>
  <si>
    <t>5.6</t>
  </si>
  <si>
    <t>修改小动力配电箱（AP→APC）；修改双电源切换箱（AT→ATC）</t>
  </si>
  <si>
    <t>5.9</t>
  </si>
  <si>
    <t>JMHG-DX02-0000-CECO-00036-011_附件1 资产分类及属性录入表</t>
  </si>
  <si>
    <t>更新资产属性表</t>
  </si>
  <si>
    <t>5.10</t>
  </si>
  <si>
    <t>升版至开工会修改版</t>
  </si>
  <si>
    <t>7.5</t>
  </si>
  <si>
    <t>删除管道专业图纸类型——管道安装图（ISO）
新增管道专业图纸类型——分区索引图（IDD）</t>
  </si>
  <si>
    <t>2.2版</t>
  </si>
  <si>
    <t>7.28</t>
  </si>
  <si>
    <t>根据本院工作标准编制反馈，对工厂对象功能号进行更新</t>
  </si>
  <si>
    <t>8.1</t>
  </si>
  <si>
    <t>JMHG-DX02-0000-CECO-00036-008_数字化交付供应商资料内容规定</t>
  </si>
  <si>
    <t>勘误零部件清册的命名图例</t>
  </si>
  <si>
    <t>勘误</t>
  </si>
  <si>
    <t>8.9</t>
  </si>
  <si>
    <t>根据省电力院需求，新增系统通信专业；新增电气专业中电气一次及电气二次专业的图纸类型</t>
  </si>
  <si>
    <t>8.10</t>
  </si>
  <si>
    <t>新增高压废锅上水、高压废锅回水、次高压饱和蒸汽、低压氮气排放等管道介质代码；新增在线分析取样（QT）；修改站类名称，后缀增加盘字，如分配站（盘）</t>
  </si>
  <si>
    <t>8.11</t>
  </si>
  <si>
    <t>JMHG-DX02-0000-CECO-00036-007_数字化交付三维模型内容及深度规定</t>
  </si>
  <si>
    <t>完善模型配色，新增PDMS中的色号</t>
  </si>
  <si>
    <t>种子文件-配色种子</t>
  </si>
  <si>
    <t>删除配色种子文件，一致要求由参与方在PDMS中按规定配色</t>
  </si>
  <si>
    <t>删除</t>
  </si>
  <si>
    <t>新增系统通信、外线电气、外线结构等专业；新增相关专业图纸类型</t>
  </si>
  <si>
    <t>8.17</t>
  </si>
  <si>
    <t>电气设备中GIS设备修改电压等级；新增备自投、交直流一体系统、保护测控装置、微机综合自动化系统</t>
  </si>
  <si>
    <t>8.31</t>
  </si>
  <si>
    <t>电气设备中新增交流进（馈）线屏（JD）；直流屏（ZD）；IAD屏（SIAD）</t>
  </si>
  <si>
    <t>新增机械模型定义</t>
  </si>
  <si>
    <t>新增图签模板及说明</t>
  </si>
  <si>
    <t>供应商工程表单的文件夹层级由二级下调至三级</t>
  </si>
  <si>
    <t>JMHG-DX02-0000-CECO-00036-003_数字化交付结构化数据及非结构化文档交付规定</t>
  </si>
  <si>
    <t>更新数字化交付物结构目录</t>
  </si>
  <si>
    <t>明确设计及施工单位三维模型和工程表单的命名规则</t>
  </si>
  <si>
    <t>明确供应商交付内容，增加成套设备供应商结构树</t>
  </si>
  <si>
    <t>新增附件6供应商分类及包号清单</t>
  </si>
  <si>
    <t>明确工程表单的命名规则；删除MAPPING表后缀中关于类型的编号字段（P）</t>
  </si>
  <si>
    <t>新增；修改</t>
  </si>
  <si>
    <t>10.20</t>
  </si>
  <si>
    <t>修改三维模型交付文件；修改常规及成套设备供应商的职责要求</t>
  </si>
  <si>
    <t>删除4.3节中后续新增规定的描述</t>
  </si>
  <si>
    <t>新增二级文件夹运维M</t>
  </si>
  <si>
    <t>11.3</t>
  </si>
  <si>
    <t>JMHG-DX02-0000-CECO-00036-011 附件1 资产分类及属性录入表</t>
  </si>
  <si>
    <t>更新资产属性表，新增英文释义、属性分类及单位选填等</t>
  </si>
  <si>
    <t>11.13</t>
  </si>
  <si>
    <t>新增SmartPlant P&amp;ID属性库（SQL Server）定制要求</t>
  </si>
  <si>
    <t>11.16</t>
  </si>
  <si>
    <t>新增桩基及地基检测文件编号规定</t>
  </si>
  <si>
    <t>甘肃省发布《建设工程图纸数字化管理标准》，删除图签模板</t>
  </si>
  <si>
    <t>升版至开工会二次修订版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</si>
</sst>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rgb="FF333333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01A8C"/>
        <bgColor indexed="64"/>
      </patternFill>
    </fill>
    <fill>
      <patternFill patternType="solid">
        <fgColor rgb="FF028458"/>
        <bgColor indexed="64"/>
      </patternFill>
    </fill>
    <fill>
      <patternFill patternType="solid">
        <fgColor theme="0" tint="-0.3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16" fillId="14" borderId="2" applyNumberFormat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28458"/>
      <color rgb="00F01A8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2"/>
  <sheetViews>
    <sheetView tabSelected="1" zoomScale="85" zoomScaleNormal="85" workbookViewId="0">
      <pane ySplit="1" topLeftCell="A74" activePane="bottomLeft" state="frozen"/>
      <selection/>
      <selection pane="bottomLeft" activeCell="D88" sqref="D88"/>
    </sheetView>
  </sheetViews>
  <sheetFormatPr defaultColWidth="9" defaultRowHeight="13.5" outlineLevelCol="6"/>
  <cols>
    <col min="1" max="1" width="9" style="2"/>
    <col min="2" max="2" width="9" style="3"/>
    <col min="3" max="3" width="62.6666666666667" customWidth="1"/>
    <col min="4" max="4" width="47.875" customWidth="1"/>
    <col min="5" max="5" width="10.775" customWidth="1"/>
    <col min="6" max="6" width="14.3333333333333" customWidth="1"/>
  </cols>
  <sheetData>
    <row r="1" s="1" customFormat="1" ht="29.25" customHeight="1" spans="1:7">
      <c r="A1" s="4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1" t="s">
        <v>6</v>
      </c>
    </row>
    <row r="2" ht="33.75" customHeight="1" spans="1:7">
      <c r="A2" s="7">
        <f>ROW()-1</f>
        <v>1</v>
      </c>
      <c r="B2" s="8">
        <v>9.26</v>
      </c>
      <c r="C2" s="9" t="s">
        <v>7</v>
      </c>
      <c r="D2" s="9" t="s">
        <v>8</v>
      </c>
      <c r="E2" s="6" t="s">
        <v>9</v>
      </c>
      <c r="F2" s="6" t="s">
        <v>10</v>
      </c>
      <c r="G2" s="10"/>
    </row>
    <row r="3" ht="31.5" customHeight="1" spans="1:7">
      <c r="A3" s="7">
        <f t="shared" ref="A3:A12" si="0">ROW()-1</f>
        <v>2</v>
      </c>
      <c r="B3" s="8">
        <v>10.8</v>
      </c>
      <c r="C3" s="9" t="s">
        <v>7</v>
      </c>
      <c r="D3" s="9" t="s">
        <v>11</v>
      </c>
      <c r="E3" s="6" t="s">
        <v>9</v>
      </c>
      <c r="F3" s="6" t="s">
        <v>10</v>
      </c>
      <c r="G3" s="10"/>
    </row>
    <row r="4" ht="34.5" customHeight="1" spans="1:7">
      <c r="A4" s="7">
        <f t="shared" si="0"/>
        <v>3</v>
      </c>
      <c r="B4" s="8">
        <v>10.8</v>
      </c>
      <c r="C4" s="9" t="s">
        <v>12</v>
      </c>
      <c r="D4" s="9" t="s">
        <v>13</v>
      </c>
      <c r="E4" s="6" t="s">
        <v>9</v>
      </c>
      <c r="F4" s="6" t="s">
        <v>10</v>
      </c>
      <c r="G4" s="10"/>
    </row>
    <row r="5" ht="32.25" customHeight="1" spans="1:7">
      <c r="A5" s="7">
        <f t="shared" si="0"/>
        <v>4</v>
      </c>
      <c r="B5" s="8">
        <v>10.15</v>
      </c>
      <c r="C5" s="9" t="s">
        <v>14</v>
      </c>
      <c r="D5" s="9" t="s">
        <v>15</v>
      </c>
      <c r="E5" s="6" t="s">
        <v>9</v>
      </c>
      <c r="F5" s="6" t="s">
        <v>10</v>
      </c>
      <c r="G5" s="10"/>
    </row>
    <row r="6" ht="36" customHeight="1" spans="1:7">
      <c r="A6" s="7">
        <f t="shared" si="0"/>
        <v>5</v>
      </c>
      <c r="B6" s="8">
        <v>10.18</v>
      </c>
      <c r="C6" s="9" t="s">
        <v>16</v>
      </c>
      <c r="D6" s="9" t="s">
        <v>17</v>
      </c>
      <c r="E6" s="6" t="s">
        <v>9</v>
      </c>
      <c r="F6" s="6" t="s">
        <v>10</v>
      </c>
      <c r="G6" s="10"/>
    </row>
    <row r="7" ht="36" customHeight="1" spans="1:7">
      <c r="A7" s="7">
        <f t="shared" si="0"/>
        <v>6</v>
      </c>
      <c r="B7" s="8">
        <v>10.21</v>
      </c>
      <c r="C7" s="9" t="s">
        <v>18</v>
      </c>
      <c r="D7" s="9" t="s">
        <v>19</v>
      </c>
      <c r="E7" s="6" t="s">
        <v>9</v>
      </c>
      <c r="F7" s="6" t="s">
        <v>10</v>
      </c>
      <c r="G7" s="10"/>
    </row>
    <row r="8" ht="36" customHeight="1" spans="1:7">
      <c r="A8" s="7">
        <f t="shared" si="0"/>
        <v>7</v>
      </c>
      <c r="B8" s="5">
        <v>11.1</v>
      </c>
      <c r="C8" s="9" t="s">
        <v>20</v>
      </c>
      <c r="D8" s="9" t="s">
        <v>21</v>
      </c>
      <c r="E8" s="6" t="s">
        <v>9</v>
      </c>
      <c r="F8" s="6" t="s">
        <v>10</v>
      </c>
      <c r="G8" s="10"/>
    </row>
    <row r="9" ht="36" customHeight="1" spans="1:7">
      <c r="A9" s="7">
        <f t="shared" si="0"/>
        <v>8</v>
      </c>
      <c r="B9" s="5">
        <v>11.1</v>
      </c>
      <c r="C9" s="11" t="s">
        <v>22</v>
      </c>
      <c r="D9" s="11" t="s">
        <v>23</v>
      </c>
      <c r="E9" s="6" t="s">
        <v>24</v>
      </c>
      <c r="F9" s="6" t="s">
        <v>10</v>
      </c>
      <c r="G9" s="10"/>
    </row>
    <row r="10" ht="36" customHeight="1" spans="1:7">
      <c r="A10" s="7">
        <f t="shared" si="0"/>
        <v>9</v>
      </c>
      <c r="B10" s="5">
        <v>11.21</v>
      </c>
      <c r="C10" s="11" t="s">
        <v>7</v>
      </c>
      <c r="D10" s="11" t="s">
        <v>25</v>
      </c>
      <c r="E10" s="6" t="s">
        <v>9</v>
      </c>
      <c r="F10" s="6" t="s">
        <v>10</v>
      </c>
      <c r="G10" s="10"/>
    </row>
    <row r="11" ht="36" customHeight="1" spans="1:7">
      <c r="A11" s="7">
        <f t="shared" si="0"/>
        <v>10</v>
      </c>
      <c r="B11" s="5">
        <v>11.24</v>
      </c>
      <c r="C11" s="11" t="s">
        <v>12</v>
      </c>
      <c r="D11" s="9" t="s">
        <v>26</v>
      </c>
      <c r="E11" s="6" t="s">
        <v>24</v>
      </c>
      <c r="F11" s="6" t="s">
        <v>10</v>
      </c>
      <c r="G11" s="10"/>
    </row>
    <row r="12" ht="36" customHeight="1" spans="1:7">
      <c r="A12" s="7">
        <f t="shared" si="0"/>
        <v>11</v>
      </c>
      <c r="B12" s="5">
        <v>11.25</v>
      </c>
      <c r="C12" s="11" t="s">
        <v>12</v>
      </c>
      <c r="D12" s="9" t="s">
        <v>27</v>
      </c>
      <c r="E12" s="6" t="s">
        <v>9</v>
      </c>
      <c r="F12" s="6" t="s">
        <v>10</v>
      </c>
      <c r="G12" s="10"/>
    </row>
    <row r="13" ht="36" customHeight="1" spans="1:7">
      <c r="A13" s="7">
        <f t="shared" ref="A13:A24" si="1">ROW()-1</f>
        <v>12</v>
      </c>
      <c r="B13" s="5">
        <v>11.29</v>
      </c>
      <c r="C13" s="11" t="s">
        <v>12</v>
      </c>
      <c r="D13" s="9" t="s">
        <v>28</v>
      </c>
      <c r="E13" s="6" t="s">
        <v>24</v>
      </c>
      <c r="F13" s="6" t="s">
        <v>10</v>
      </c>
      <c r="G13" s="10"/>
    </row>
    <row r="14" ht="36" customHeight="1" spans="1:7">
      <c r="A14" s="7">
        <f t="shared" si="1"/>
        <v>13</v>
      </c>
      <c r="B14" s="5">
        <v>12.1</v>
      </c>
      <c r="C14" s="11" t="s">
        <v>12</v>
      </c>
      <c r="D14" s="9" t="s">
        <v>29</v>
      </c>
      <c r="E14" s="6" t="s">
        <v>24</v>
      </c>
      <c r="F14" s="6" t="s">
        <v>10</v>
      </c>
      <c r="G14" s="10"/>
    </row>
    <row r="15" ht="36" customHeight="1" spans="1:7">
      <c r="A15" s="7">
        <f t="shared" si="1"/>
        <v>14</v>
      </c>
      <c r="B15" s="5">
        <v>12.5</v>
      </c>
      <c r="C15" s="11" t="s">
        <v>30</v>
      </c>
      <c r="D15" s="9" t="s">
        <v>31</v>
      </c>
      <c r="E15" s="6" t="s">
        <v>24</v>
      </c>
      <c r="F15" s="6" t="s">
        <v>10</v>
      </c>
      <c r="G15" s="10"/>
    </row>
    <row r="16" ht="36" customHeight="1" spans="1:7">
      <c r="A16" s="7">
        <f t="shared" si="1"/>
        <v>15</v>
      </c>
      <c r="B16" s="5">
        <v>12.8</v>
      </c>
      <c r="C16" s="11" t="s">
        <v>7</v>
      </c>
      <c r="D16" s="9" t="s">
        <v>32</v>
      </c>
      <c r="E16" s="6" t="s">
        <v>9</v>
      </c>
      <c r="F16" s="6" t="s">
        <v>10</v>
      </c>
      <c r="G16" s="10"/>
    </row>
    <row r="17" ht="36" customHeight="1" spans="1:7">
      <c r="A17" s="7">
        <f t="shared" si="1"/>
        <v>16</v>
      </c>
      <c r="B17" s="5">
        <v>12.11</v>
      </c>
      <c r="C17" s="11" t="s">
        <v>12</v>
      </c>
      <c r="D17" s="9" t="s">
        <v>33</v>
      </c>
      <c r="E17" s="6" t="s">
        <v>9</v>
      </c>
      <c r="F17" s="6" t="s">
        <v>10</v>
      </c>
      <c r="G17" s="10"/>
    </row>
    <row r="18" ht="36" customHeight="1" spans="1:7">
      <c r="A18" s="7">
        <f t="shared" si="1"/>
        <v>17</v>
      </c>
      <c r="B18" s="5">
        <v>12.13</v>
      </c>
      <c r="C18" s="11" t="s">
        <v>12</v>
      </c>
      <c r="D18" s="9" t="s">
        <v>34</v>
      </c>
      <c r="E18" s="6" t="s">
        <v>24</v>
      </c>
      <c r="F18" s="6" t="s">
        <v>10</v>
      </c>
      <c r="G18" s="10"/>
    </row>
    <row r="19" ht="36" customHeight="1" spans="1:7">
      <c r="A19" s="7">
        <f t="shared" si="1"/>
        <v>18</v>
      </c>
      <c r="B19" s="5">
        <v>12.15</v>
      </c>
      <c r="C19" s="11" t="s">
        <v>35</v>
      </c>
      <c r="D19" s="9" t="s">
        <v>36</v>
      </c>
      <c r="E19" s="6" t="s">
        <v>24</v>
      </c>
      <c r="F19" s="6" t="s">
        <v>10</v>
      </c>
      <c r="G19" s="10"/>
    </row>
    <row r="20" ht="36" customHeight="1" spans="1:7">
      <c r="A20" s="7">
        <f t="shared" si="1"/>
        <v>19</v>
      </c>
      <c r="B20" s="5" t="s">
        <v>37</v>
      </c>
      <c r="C20" s="11" t="s">
        <v>7</v>
      </c>
      <c r="D20" s="9" t="s">
        <v>38</v>
      </c>
      <c r="E20" s="6" t="s">
        <v>9</v>
      </c>
      <c r="F20" s="6" t="s">
        <v>10</v>
      </c>
      <c r="G20" s="10"/>
    </row>
    <row r="21" ht="36" customHeight="1" spans="1:7">
      <c r="A21" s="7">
        <f t="shared" si="1"/>
        <v>20</v>
      </c>
      <c r="B21" s="5" t="s">
        <v>39</v>
      </c>
      <c r="C21" s="11" t="s">
        <v>12</v>
      </c>
      <c r="D21" s="9" t="s">
        <v>40</v>
      </c>
      <c r="E21" s="6" t="s">
        <v>41</v>
      </c>
      <c r="F21" s="6" t="s">
        <v>10</v>
      </c>
      <c r="G21" s="10"/>
    </row>
    <row r="22" ht="36" customHeight="1" spans="1:7">
      <c r="A22" s="7">
        <f t="shared" si="1"/>
        <v>21</v>
      </c>
      <c r="B22" s="5" t="s">
        <v>42</v>
      </c>
      <c r="C22" s="11" t="s">
        <v>14</v>
      </c>
      <c r="D22" s="9" t="s">
        <v>43</v>
      </c>
      <c r="E22" s="6" t="s">
        <v>24</v>
      </c>
      <c r="F22" s="6" t="s">
        <v>10</v>
      </c>
      <c r="G22" s="10"/>
    </row>
    <row r="23" ht="36" customHeight="1" spans="1:7">
      <c r="A23" s="7">
        <f t="shared" si="1"/>
        <v>22</v>
      </c>
      <c r="B23" s="5" t="s">
        <v>44</v>
      </c>
      <c r="C23" s="11" t="s">
        <v>12</v>
      </c>
      <c r="D23" s="9" t="s">
        <v>45</v>
      </c>
      <c r="E23" s="6" t="s">
        <v>9</v>
      </c>
      <c r="F23" s="6" t="s">
        <v>10</v>
      </c>
      <c r="G23" s="10"/>
    </row>
    <row r="24" ht="36" customHeight="1" spans="1:6">
      <c r="A24" s="7">
        <f t="shared" si="1"/>
        <v>23</v>
      </c>
      <c r="B24" s="5" t="s">
        <v>44</v>
      </c>
      <c r="C24" s="11" t="s">
        <v>35</v>
      </c>
      <c r="D24" s="9" t="s">
        <v>46</v>
      </c>
      <c r="E24" s="6" t="s">
        <v>47</v>
      </c>
      <c r="F24" s="6" t="s">
        <v>10</v>
      </c>
    </row>
    <row r="25" ht="36" customHeight="1" spans="1:7">
      <c r="A25" s="7">
        <f t="shared" ref="A25:A33" si="2">ROW()-1</f>
        <v>24</v>
      </c>
      <c r="B25" s="5" t="s">
        <v>48</v>
      </c>
      <c r="C25" s="11" t="s">
        <v>30</v>
      </c>
      <c r="D25" s="9" t="s">
        <v>49</v>
      </c>
      <c r="E25" s="6" t="s">
        <v>24</v>
      </c>
      <c r="F25" s="6" t="s">
        <v>50</v>
      </c>
      <c r="G25" s="12" t="s">
        <v>51</v>
      </c>
    </row>
    <row r="26" ht="36" customHeight="1" spans="1:7">
      <c r="A26" s="7">
        <f t="shared" si="2"/>
        <v>25</v>
      </c>
      <c r="B26" s="5" t="s">
        <v>52</v>
      </c>
      <c r="C26" s="11" t="s">
        <v>22</v>
      </c>
      <c r="D26" s="9" t="s">
        <v>53</v>
      </c>
      <c r="E26" s="6" t="s">
        <v>9</v>
      </c>
      <c r="F26" s="6" t="s">
        <v>50</v>
      </c>
      <c r="G26" s="12" t="s">
        <v>51</v>
      </c>
    </row>
    <row r="27" ht="36" customHeight="1" spans="1:7">
      <c r="A27" s="7">
        <f t="shared" si="2"/>
        <v>26</v>
      </c>
      <c r="B27" s="5" t="s">
        <v>52</v>
      </c>
      <c r="C27" s="11" t="s">
        <v>7</v>
      </c>
      <c r="D27" s="9" t="s">
        <v>54</v>
      </c>
      <c r="E27" s="6" t="s">
        <v>24</v>
      </c>
      <c r="F27" s="6" t="s">
        <v>50</v>
      </c>
      <c r="G27" s="12" t="s">
        <v>51</v>
      </c>
    </row>
    <row r="28" ht="36" customHeight="1" spans="1:6">
      <c r="A28" s="7">
        <f t="shared" si="2"/>
        <v>27</v>
      </c>
      <c r="B28" s="5" t="s">
        <v>52</v>
      </c>
      <c r="C28" s="11" t="s">
        <v>35</v>
      </c>
      <c r="D28" s="9" t="s">
        <v>55</v>
      </c>
      <c r="E28" s="6" t="s">
        <v>47</v>
      </c>
      <c r="F28" s="6" t="s">
        <v>50</v>
      </c>
    </row>
    <row r="29" ht="36" customHeight="1" spans="1:7">
      <c r="A29" s="7">
        <f t="shared" si="2"/>
        <v>28</v>
      </c>
      <c r="B29" s="5" t="s">
        <v>56</v>
      </c>
      <c r="C29" s="11" t="s">
        <v>7</v>
      </c>
      <c r="D29" s="9" t="s">
        <v>57</v>
      </c>
      <c r="E29" s="6" t="s">
        <v>24</v>
      </c>
      <c r="F29" s="6" t="s">
        <v>58</v>
      </c>
      <c r="G29" s="12" t="s">
        <v>51</v>
      </c>
    </row>
    <row r="30" ht="36" customHeight="1" spans="1:7">
      <c r="A30" s="7">
        <f t="shared" si="2"/>
        <v>29</v>
      </c>
      <c r="B30" s="5" t="s">
        <v>59</v>
      </c>
      <c r="C30" s="13" t="s">
        <v>12</v>
      </c>
      <c r="D30" s="9" t="s">
        <v>60</v>
      </c>
      <c r="E30" s="6" t="s">
        <v>9</v>
      </c>
      <c r="F30" s="6" t="s">
        <v>58</v>
      </c>
      <c r="G30" s="12" t="s">
        <v>51</v>
      </c>
    </row>
    <row r="31" ht="36" customHeight="1" spans="1:7">
      <c r="A31" s="7">
        <f t="shared" si="2"/>
        <v>30</v>
      </c>
      <c r="B31" s="5" t="s">
        <v>61</v>
      </c>
      <c r="C31" s="11" t="s">
        <v>7</v>
      </c>
      <c r="D31" s="9" t="s">
        <v>62</v>
      </c>
      <c r="E31" s="6" t="s">
        <v>24</v>
      </c>
      <c r="F31" s="6" t="s">
        <v>58</v>
      </c>
      <c r="G31" s="12" t="s">
        <v>51</v>
      </c>
    </row>
    <row r="32" ht="25.5" customHeight="1" spans="1:7">
      <c r="A32" s="7">
        <f t="shared" si="2"/>
        <v>31</v>
      </c>
      <c r="B32" s="5" t="s">
        <v>63</v>
      </c>
      <c r="C32" s="13" t="s">
        <v>12</v>
      </c>
      <c r="D32" s="9" t="s">
        <v>64</v>
      </c>
      <c r="E32" s="6" t="s">
        <v>9</v>
      </c>
      <c r="F32" s="6" t="s">
        <v>58</v>
      </c>
      <c r="G32" s="12" t="s">
        <v>51</v>
      </c>
    </row>
    <row r="33" ht="30" customHeight="1" spans="1:7">
      <c r="A33" s="7">
        <f t="shared" si="2"/>
        <v>32</v>
      </c>
      <c r="B33" s="14" t="s">
        <v>65</v>
      </c>
      <c r="C33" s="13" t="s">
        <v>30</v>
      </c>
      <c r="D33" s="9" t="s">
        <v>66</v>
      </c>
      <c r="E33" s="6" t="s">
        <v>9</v>
      </c>
      <c r="F33" s="6" t="s">
        <v>58</v>
      </c>
      <c r="G33" s="12" t="s">
        <v>51</v>
      </c>
    </row>
    <row r="34" ht="25.5" customHeight="1" spans="1:7">
      <c r="A34" s="7">
        <f t="shared" ref="A34:A43" si="3">ROW()-1</f>
        <v>33</v>
      </c>
      <c r="B34" s="5" t="s">
        <v>67</v>
      </c>
      <c r="C34" s="13" t="s">
        <v>12</v>
      </c>
      <c r="D34" s="9" t="s">
        <v>68</v>
      </c>
      <c r="E34" s="6" t="s">
        <v>9</v>
      </c>
      <c r="F34" s="6" t="s">
        <v>58</v>
      </c>
      <c r="G34" s="15" t="s">
        <v>69</v>
      </c>
    </row>
    <row r="35" ht="35.25" customHeight="1" spans="1:7">
      <c r="A35" s="7">
        <f t="shared" si="3"/>
        <v>34</v>
      </c>
      <c r="B35" s="5" t="s">
        <v>67</v>
      </c>
      <c r="C35" s="11" t="s">
        <v>7</v>
      </c>
      <c r="D35" s="9" t="s">
        <v>70</v>
      </c>
      <c r="E35" s="6" t="s">
        <v>9</v>
      </c>
      <c r="F35" s="6" t="s">
        <v>58</v>
      </c>
      <c r="G35" s="15" t="s">
        <v>69</v>
      </c>
    </row>
    <row r="36" ht="35.25" customHeight="1" spans="1:7">
      <c r="A36" s="7">
        <f t="shared" si="3"/>
        <v>35</v>
      </c>
      <c r="B36" s="5" t="s">
        <v>71</v>
      </c>
      <c r="C36" s="11" t="s">
        <v>7</v>
      </c>
      <c r="D36" s="9" t="s">
        <v>72</v>
      </c>
      <c r="E36" s="6" t="s">
        <v>24</v>
      </c>
      <c r="F36" s="6" t="s">
        <v>58</v>
      </c>
      <c r="G36" s="15" t="s">
        <v>69</v>
      </c>
    </row>
    <row r="37" ht="35.25" customHeight="1" spans="1:7">
      <c r="A37" s="7">
        <f t="shared" si="3"/>
        <v>36</v>
      </c>
      <c r="B37" s="5" t="s">
        <v>71</v>
      </c>
      <c r="C37" s="11" t="s">
        <v>7</v>
      </c>
      <c r="D37" s="9" t="s">
        <v>73</v>
      </c>
      <c r="E37" s="6" t="s">
        <v>24</v>
      </c>
      <c r="F37" s="6" t="s">
        <v>58</v>
      </c>
      <c r="G37" s="15" t="s">
        <v>69</v>
      </c>
    </row>
    <row r="38" ht="35.25" customHeight="1" spans="1:7">
      <c r="A38" s="7">
        <f t="shared" si="3"/>
        <v>37</v>
      </c>
      <c r="B38" s="5" t="s">
        <v>71</v>
      </c>
      <c r="C38" s="13" t="s">
        <v>12</v>
      </c>
      <c r="D38" s="9" t="s">
        <v>74</v>
      </c>
      <c r="E38" s="6" t="s">
        <v>9</v>
      </c>
      <c r="F38" s="6" t="s">
        <v>58</v>
      </c>
      <c r="G38" s="15" t="s">
        <v>69</v>
      </c>
    </row>
    <row r="39" ht="35.25" customHeight="1" spans="1:7">
      <c r="A39" s="7">
        <f t="shared" si="3"/>
        <v>38</v>
      </c>
      <c r="B39" s="5" t="s">
        <v>75</v>
      </c>
      <c r="C39" s="13" t="s">
        <v>12</v>
      </c>
      <c r="D39" s="9" t="s">
        <v>76</v>
      </c>
      <c r="E39" s="6" t="s">
        <v>9</v>
      </c>
      <c r="F39" s="6" t="s">
        <v>58</v>
      </c>
      <c r="G39" s="15" t="s">
        <v>69</v>
      </c>
    </row>
    <row r="40" ht="35.25" customHeight="1" spans="1:7">
      <c r="A40" s="7">
        <f t="shared" si="3"/>
        <v>39</v>
      </c>
      <c r="B40" s="5" t="s">
        <v>77</v>
      </c>
      <c r="C40" s="13" t="s">
        <v>7</v>
      </c>
      <c r="D40" s="9" t="s">
        <v>78</v>
      </c>
      <c r="E40" s="6" t="s">
        <v>9</v>
      </c>
      <c r="F40" s="6" t="s">
        <v>58</v>
      </c>
      <c r="G40" s="15" t="s">
        <v>69</v>
      </c>
    </row>
    <row r="41" ht="50.25" customHeight="1" spans="1:7">
      <c r="A41" s="7">
        <f t="shared" si="3"/>
        <v>40</v>
      </c>
      <c r="B41" s="5" t="s">
        <v>79</v>
      </c>
      <c r="C41" s="13" t="s">
        <v>12</v>
      </c>
      <c r="D41" s="9" t="s">
        <v>80</v>
      </c>
      <c r="E41" s="6" t="s">
        <v>9</v>
      </c>
      <c r="F41" s="6" t="s">
        <v>58</v>
      </c>
      <c r="G41" s="15" t="s">
        <v>69</v>
      </c>
    </row>
    <row r="42" ht="35.25" customHeight="1" spans="1:7">
      <c r="A42" s="7">
        <f t="shared" si="3"/>
        <v>41</v>
      </c>
      <c r="B42" s="5" t="s">
        <v>81</v>
      </c>
      <c r="C42" s="13" t="s">
        <v>12</v>
      </c>
      <c r="D42" s="9" t="s">
        <v>82</v>
      </c>
      <c r="E42" s="6" t="s">
        <v>9</v>
      </c>
      <c r="F42" s="6" t="s">
        <v>58</v>
      </c>
      <c r="G42" s="15" t="s">
        <v>69</v>
      </c>
    </row>
    <row r="43" ht="35.25" customHeight="1" spans="1:7">
      <c r="A43" s="7">
        <f t="shared" si="3"/>
        <v>42</v>
      </c>
      <c r="B43" s="5" t="s">
        <v>83</v>
      </c>
      <c r="C43" s="13" t="s">
        <v>12</v>
      </c>
      <c r="D43" s="9" t="s">
        <v>84</v>
      </c>
      <c r="E43" s="6" t="s">
        <v>9</v>
      </c>
      <c r="F43" s="6" t="s">
        <v>58</v>
      </c>
      <c r="G43" s="15" t="s">
        <v>69</v>
      </c>
    </row>
    <row r="44" ht="35.25" customHeight="1" spans="1:7">
      <c r="A44" s="7">
        <f t="shared" ref="A44:A53" si="4">ROW()-1</f>
        <v>43</v>
      </c>
      <c r="B44" s="5" t="s">
        <v>85</v>
      </c>
      <c r="C44" s="13" t="s">
        <v>12</v>
      </c>
      <c r="D44" s="9" t="s">
        <v>86</v>
      </c>
      <c r="E44" s="6" t="s">
        <v>9</v>
      </c>
      <c r="F44" s="6" t="s">
        <v>58</v>
      </c>
      <c r="G44" s="15" t="s">
        <v>69</v>
      </c>
    </row>
    <row r="45" ht="35.25" customHeight="1" spans="1:7">
      <c r="A45" s="7">
        <f t="shared" si="4"/>
        <v>44</v>
      </c>
      <c r="B45" s="5" t="s">
        <v>87</v>
      </c>
      <c r="C45" s="13" t="s">
        <v>30</v>
      </c>
      <c r="D45" s="9" t="s">
        <v>88</v>
      </c>
      <c r="E45" s="6" t="s">
        <v>24</v>
      </c>
      <c r="F45" s="6" t="s">
        <v>58</v>
      </c>
      <c r="G45" s="15" t="s">
        <v>69</v>
      </c>
    </row>
    <row r="46" ht="30.75" customHeight="1" spans="1:7">
      <c r="A46" s="7">
        <f t="shared" si="4"/>
        <v>45</v>
      </c>
      <c r="B46" s="5" t="s">
        <v>89</v>
      </c>
      <c r="C46" s="13" t="s">
        <v>12</v>
      </c>
      <c r="D46" s="9" t="s">
        <v>90</v>
      </c>
      <c r="E46" s="6" t="s">
        <v>9</v>
      </c>
      <c r="F46" s="6" t="s">
        <v>58</v>
      </c>
      <c r="G46" s="15" t="s">
        <v>69</v>
      </c>
    </row>
    <row r="47" ht="24" customHeight="1" spans="1:7">
      <c r="A47" s="7">
        <f t="shared" si="4"/>
        <v>46</v>
      </c>
      <c r="B47" s="5" t="s">
        <v>91</v>
      </c>
      <c r="C47" s="13" t="s">
        <v>12</v>
      </c>
      <c r="D47" s="9" t="s">
        <v>92</v>
      </c>
      <c r="E47" s="6" t="s">
        <v>9</v>
      </c>
      <c r="F47" s="6" t="s">
        <v>58</v>
      </c>
      <c r="G47" s="15" t="s">
        <v>69</v>
      </c>
    </row>
    <row r="48" ht="38.25" customHeight="1" spans="1:7">
      <c r="A48" s="7">
        <f t="shared" si="4"/>
        <v>47</v>
      </c>
      <c r="B48" s="5" t="s">
        <v>93</v>
      </c>
      <c r="C48" s="13" t="s">
        <v>18</v>
      </c>
      <c r="D48" s="9" t="s">
        <v>94</v>
      </c>
      <c r="E48" s="6" t="s">
        <v>9</v>
      </c>
      <c r="F48" s="6" t="s">
        <v>58</v>
      </c>
      <c r="G48" s="15" t="s">
        <v>69</v>
      </c>
    </row>
    <row r="49" ht="24" customHeight="1" spans="1:7">
      <c r="A49" s="7">
        <f t="shared" si="4"/>
        <v>48</v>
      </c>
      <c r="B49" s="5" t="s">
        <v>95</v>
      </c>
      <c r="C49" s="13" t="s">
        <v>12</v>
      </c>
      <c r="D49" s="9" t="s">
        <v>96</v>
      </c>
      <c r="E49" s="6" t="s">
        <v>9</v>
      </c>
      <c r="F49" s="6" t="s">
        <v>58</v>
      </c>
      <c r="G49" s="15" t="s">
        <v>69</v>
      </c>
    </row>
    <row r="50" ht="24" customHeight="1" spans="1:7">
      <c r="A50" s="7">
        <f t="shared" si="4"/>
        <v>49</v>
      </c>
      <c r="B50" s="5" t="s">
        <v>95</v>
      </c>
      <c r="C50" s="13" t="s">
        <v>12</v>
      </c>
      <c r="D50" s="9" t="s">
        <v>97</v>
      </c>
      <c r="E50" s="6" t="s">
        <v>24</v>
      </c>
      <c r="F50" s="6" t="s">
        <v>58</v>
      </c>
      <c r="G50" s="15" t="s">
        <v>69</v>
      </c>
    </row>
    <row r="51" ht="27.75" customHeight="1" spans="1:7">
      <c r="A51" s="7">
        <f t="shared" si="4"/>
        <v>50</v>
      </c>
      <c r="B51" s="5" t="s">
        <v>98</v>
      </c>
      <c r="C51" s="13" t="s">
        <v>12</v>
      </c>
      <c r="D51" s="9" t="s">
        <v>99</v>
      </c>
      <c r="E51" s="6" t="s">
        <v>9</v>
      </c>
      <c r="F51" s="6" t="s">
        <v>58</v>
      </c>
      <c r="G51" s="15" t="s">
        <v>69</v>
      </c>
    </row>
    <row r="52" ht="27.75" customHeight="1" spans="1:7">
      <c r="A52" s="7">
        <f t="shared" si="4"/>
        <v>51</v>
      </c>
      <c r="B52" s="5" t="s">
        <v>100</v>
      </c>
      <c r="C52" s="13" t="s">
        <v>12</v>
      </c>
      <c r="D52" s="9" t="s">
        <v>101</v>
      </c>
      <c r="E52" s="6" t="s">
        <v>24</v>
      </c>
      <c r="F52" s="6" t="s">
        <v>58</v>
      </c>
      <c r="G52" s="15" t="s">
        <v>69</v>
      </c>
    </row>
    <row r="53" ht="26" customHeight="1" spans="1:7">
      <c r="A53" s="7">
        <f t="shared" si="4"/>
        <v>52</v>
      </c>
      <c r="B53" s="5" t="s">
        <v>102</v>
      </c>
      <c r="C53" s="13" t="s">
        <v>30</v>
      </c>
      <c r="D53" s="9" t="s">
        <v>103</v>
      </c>
      <c r="E53" s="6" t="s">
        <v>9</v>
      </c>
      <c r="F53" s="6" t="s">
        <v>58</v>
      </c>
      <c r="G53" s="15" t="s">
        <v>69</v>
      </c>
    </row>
    <row r="54" ht="35" customHeight="1" spans="1:7">
      <c r="A54" s="7">
        <f t="shared" ref="A54:A64" si="5">ROW()-1</f>
        <v>53</v>
      </c>
      <c r="B54" s="5" t="s">
        <v>104</v>
      </c>
      <c r="C54" s="13" t="s">
        <v>12</v>
      </c>
      <c r="D54" s="9" t="s">
        <v>105</v>
      </c>
      <c r="E54" s="6" t="s">
        <v>24</v>
      </c>
      <c r="F54" s="6" t="s">
        <v>58</v>
      </c>
      <c r="G54" s="15" t="s">
        <v>69</v>
      </c>
    </row>
    <row r="55" ht="27" customHeight="1" spans="1:7">
      <c r="A55" s="7">
        <f t="shared" si="5"/>
        <v>54</v>
      </c>
      <c r="B55" s="5" t="s">
        <v>106</v>
      </c>
      <c r="C55" s="13" t="s">
        <v>107</v>
      </c>
      <c r="D55" s="9" t="s">
        <v>108</v>
      </c>
      <c r="E55" s="6" t="s">
        <v>24</v>
      </c>
      <c r="F55" s="6" t="s">
        <v>58</v>
      </c>
      <c r="G55" s="15" t="s">
        <v>69</v>
      </c>
    </row>
    <row r="56" ht="36" customHeight="1" spans="1:7">
      <c r="A56" s="7">
        <f t="shared" si="5"/>
        <v>55</v>
      </c>
      <c r="B56" s="5" t="s">
        <v>109</v>
      </c>
      <c r="C56" s="11" t="s">
        <v>35</v>
      </c>
      <c r="D56" s="9" t="s">
        <v>110</v>
      </c>
      <c r="E56" s="6" t="s">
        <v>47</v>
      </c>
      <c r="F56" s="6" t="s">
        <v>58</v>
      </c>
      <c r="G56" s="6"/>
    </row>
    <row r="57" ht="36" customHeight="1" spans="1:7">
      <c r="A57" s="7">
        <f t="shared" si="5"/>
        <v>56</v>
      </c>
      <c r="B57" s="5" t="s">
        <v>111</v>
      </c>
      <c r="C57" s="11" t="s">
        <v>7</v>
      </c>
      <c r="D57" s="9" t="s">
        <v>112</v>
      </c>
      <c r="E57" s="6" t="s">
        <v>24</v>
      </c>
      <c r="F57" s="6" t="s">
        <v>113</v>
      </c>
      <c r="G57" s="16" t="s">
        <v>69</v>
      </c>
    </row>
    <row r="58" ht="27.75" customHeight="1" spans="1:7">
      <c r="A58" s="7">
        <f t="shared" si="5"/>
        <v>57</v>
      </c>
      <c r="B58" s="5" t="s">
        <v>114</v>
      </c>
      <c r="C58" s="13" t="s">
        <v>12</v>
      </c>
      <c r="D58" s="9" t="s">
        <v>115</v>
      </c>
      <c r="E58" s="6" t="s">
        <v>24</v>
      </c>
      <c r="F58" s="6" t="s">
        <v>113</v>
      </c>
      <c r="G58" s="16" t="s">
        <v>69</v>
      </c>
    </row>
    <row r="59" ht="36" customHeight="1" spans="1:7">
      <c r="A59" s="7">
        <f t="shared" si="5"/>
        <v>58</v>
      </c>
      <c r="B59" s="5" t="s">
        <v>116</v>
      </c>
      <c r="C59" s="11" t="s">
        <v>117</v>
      </c>
      <c r="D59" s="9" t="s">
        <v>118</v>
      </c>
      <c r="E59" s="6" t="s">
        <v>119</v>
      </c>
      <c r="F59" s="6" t="s">
        <v>113</v>
      </c>
      <c r="G59" s="16" t="s">
        <v>69</v>
      </c>
    </row>
    <row r="60" ht="36" customHeight="1" spans="1:7">
      <c r="A60" s="7">
        <f t="shared" si="5"/>
        <v>59</v>
      </c>
      <c r="B60" s="5" t="s">
        <v>120</v>
      </c>
      <c r="C60" s="13" t="s">
        <v>7</v>
      </c>
      <c r="D60" s="9" t="s">
        <v>121</v>
      </c>
      <c r="E60" s="6" t="s">
        <v>9</v>
      </c>
      <c r="F60" s="6" t="s">
        <v>113</v>
      </c>
      <c r="G60" s="16" t="s">
        <v>69</v>
      </c>
    </row>
    <row r="61" ht="46" customHeight="1" spans="1:7">
      <c r="A61" s="7">
        <f t="shared" si="5"/>
        <v>60</v>
      </c>
      <c r="B61" s="5" t="s">
        <v>122</v>
      </c>
      <c r="C61" s="13" t="s">
        <v>12</v>
      </c>
      <c r="D61" s="9" t="s">
        <v>123</v>
      </c>
      <c r="E61" s="6" t="s">
        <v>9</v>
      </c>
      <c r="F61" s="6" t="s">
        <v>113</v>
      </c>
      <c r="G61" s="16" t="s">
        <v>69</v>
      </c>
    </row>
    <row r="62" ht="30" customHeight="1" spans="1:7">
      <c r="A62" s="7">
        <f t="shared" si="5"/>
        <v>61</v>
      </c>
      <c r="B62" s="6" t="s">
        <v>124</v>
      </c>
      <c r="C62" s="11" t="s">
        <v>125</v>
      </c>
      <c r="D62" s="9" t="s">
        <v>126</v>
      </c>
      <c r="E62" s="6" t="s">
        <v>9</v>
      </c>
      <c r="F62" s="6" t="s">
        <v>113</v>
      </c>
      <c r="G62" s="16" t="s">
        <v>69</v>
      </c>
    </row>
    <row r="63" ht="30" customHeight="1" spans="1:7">
      <c r="A63" s="7">
        <f t="shared" si="5"/>
        <v>62</v>
      </c>
      <c r="B63" s="6">
        <v>8.12</v>
      </c>
      <c r="C63" s="11" t="s">
        <v>127</v>
      </c>
      <c r="D63" s="9" t="s">
        <v>128</v>
      </c>
      <c r="E63" s="6" t="s">
        <v>129</v>
      </c>
      <c r="F63" s="6" t="s">
        <v>113</v>
      </c>
      <c r="G63" s="16" t="s">
        <v>69</v>
      </c>
    </row>
    <row r="64" ht="30" customHeight="1" spans="1:7">
      <c r="A64" s="7">
        <f t="shared" si="5"/>
        <v>63</v>
      </c>
      <c r="B64" s="6">
        <v>8.17</v>
      </c>
      <c r="C64" s="13" t="s">
        <v>7</v>
      </c>
      <c r="D64" s="9" t="s">
        <v>130</v>
      </c>
      <c r="E64" s="6" t="s">
        <v>9</v>
      </c>
      <c r="F64" s="6" t="s">
        <v>113</v>
      </c>
      <c r="G64" s="16" t="s">
        <v>69</v>
      </c>
    </row>
    <row r="65" ht="30" customHeight="1" spans="1:7">
      <c r="A65" s="7">
        <f t="shared" ref="A65:A81" si="6">ROW()-1</f>
        <v>64</v>
      </c>
      <c r="B65" s="14" t="s">
        <v>131</v>
      </c>
      <c r="C65" s="13" t="s">
        <v>12</v>
      </c>
      <c r="D65" s="9" t="s">
        <v>132</v>
      </c>
      <c r="E65" s="6" t="s">
        <v>9</v>
      </c>
      <c r="F65" s="6" t="s">
        <v>113</v>
      </c>
      <c r="G65" s="16" t="s">
        <v>69</v>
      </c>
    </row>
    <row r="66" ht="30" customHeight="1" spans="1:7">
      <c r="A66" s="7">
        <f t="shared" si="6"/>
        <v>65</v>
      </c>
      <c r="B66" s="14" t="s">
        <v>133</v>
      </c>
      <c r="C66" s="13" t="s">
        <v>12</v>
      </c>
      <c r="D66" s="9" t="s">
        <v>134</v>
      </c>
      <c r="E66" s="6" t="s">
        <v>9</v>
      </c>
      <c r="F66" s="6" t="s">
        <v>113</v>
      </c>
      <c r="G66" s="16" t="s">
        <v>69</v>
      </c>
    </row>
    <row r="67" ht="30" customHeight="1" spans="1:7">
      <c r="A67" s="7">
        <f t="shared" si="6"/>
        <v>66</v>
      </c>
      <c r="B67" s="14" t="s">
        <v>133</v>
      </c>
      <c r="C67" s="13" t="s">
        <v>30</v>
      </c>
      <c r="D67" s="9" t="s">
        <v>135</v>
      </c>
      <c r="E67" s="6" t="s">
        <v>9</v>
      </c>
      <c r="F67" s="6" t="s">
        <v>113</v>
      </c>
      <c r="G67" s="16" t="s">
        <v>69</v>
      </c>
    </row>
    <row r="68" ht="30" customHeight="1" spans="1:7">
      <c r="A68" s="7">
        <f t="shared" si="6"/>
        <v>67</v>
      </c>
      <c r="B68" s="14" t="s">
        <v>133</v>
      </c>
      <c r="C68" s="13" t="s">
        <v>7</v>
      </c>
      <c r="D68" s="9" t="s">
        <v>136</v>
      </c>
      <c r="E68" s="6" t="s">
        <v>9</v>
      </c>
      <c r="F68" s="6" t="s">
        <v>113</v>
      </c>
      <c r="G68" s="16" t="s">
        <v>69</v>
      </c>
    </row>
    <row r="69" ht="31" customHeight="1" spans="1:7">
      <c r="A69" s="7">
        <f t="shared" si="6"/>
        <v>68</v>
      </c>
      <c r="B69" s="17">
        <v>9.21</v>
      </c>
      <c r="C69" s="9" t="s">
        <v>117</v>
      </c>
      <c r="D69" s="9" t="s">
        <v>137</v>
      </c>
      <c r="E69" s="6" t="s">
        <v>24</v>
      </c>
      <c r="F69" s="6" t="s">
        <v>113</v>
      </c>
      <c r="G69" s="16" t="s">
        <v>69</v>
      </c>
    </row>
    <row r="70" ht="27" spans="1:7">
      <c r="A70" s="7">
        <f t="shared" si="6"/>
        <v>69</v>
      </c>
      <c r="B70" s="17">
        <v>9.21</v>
      </c>
      <c r="C70" s="9" t="s">
        <v>138</v>
      </c>
      <c r="D70" s="9" t="s">
        <v>139</v>
      </c>
      <c r="E70" s="6" t="s">
        <v>24</v>
      </c>
      <c r="F70" s="6" t="s">
        <v>113</v>
      </c>
      <c r="G70" s="16" t="s">
        <v>69</v>
      </c>
    </row>
    <row r="71" ht="27" spans="1:7">
      <c r="A71" s="7">
        <f t="shared" si="6"/>
        <v>70</v>
      </c>
      <c r="B71" s="17">
        <v>10.13</v>
      </c>
      <c r="C71" s="9" t="s">
        <v>138</v>
      </c>
      <c r="D71" s="9" t="s">
        <v>140</v>
      </c>
      <c r="E71" s="6" t="s">
        <v>9</v>
      </c>
      <c r="F71" s="6" t="s">
        <v>113</v>
      </c>
      <c r="G71" s="16" t="s">
        <v>69</v>
      </c>
    </row>
    <row r="72" ht="30" customHeight="1" spans="1:7">
      <c r="A72" s="7">
        <f t="shared" si="6"/>
        <v>71</v>
      </c>
      <c r="B72" s="17">
        <v>10.13</v>
      </c>
      <c r="C72" s="11" t="s">
        <v>117</v>
      </c>
      <c r="D72" s="9" t="s">
        <v>141</v>
      </c>
      <c r="E72" s="6" t="s">
        <v>9</v>
      </c>
      <c r="F72" s="6" t="s">
        <v>113</v>
      </c>
      <c r="G72" s="16" t="s">
        <v>69</v>
      </c>
    </row>
    <row r="73" ht="30" customHeight="1" spans="1:7">
      <c r="A73" s="7">
        <f t="shared" si="6"/>
        <v>72</v>
      </c>
      <c r="B73" s="17">
        <v>10.14</v>
      </c>
      <c r="C73" s="11" t="s">
        <v>117</v>
      </c>
      <c r="D73" s="9" t="s">
        <v>142</v>
      </c>
      <c r="E73" s="6" t="s">
        <v>9</v>
      </c>
      <c r="F73" s="6" t="s">
        <v>113</v>
      </c>
      <c r="G73" s="16" t="s">
        <v>69</v>
      </c>
    </row>
    <row r="74" ht="30" customHeight="1" spans="1:7">
      <c r="A74" s="7">
        <f t="shared" si="6"/>
        <v>73</v>
      </c>
      <c r="B74" s="17">
        <v>10.19</v>
      </c>
      <c r="C74" s="11" t="s">
        <v>117</v>
      </c>
      <c r="D74" s="9" t="s">
        <v>143</v>
      </c>
      <c r="E74" s="6" t="s">
        <v>144</v>
      </c>
      <c r="F74" s="6" t="s">
        <v>113</v>
      </c>
      <c r="G74" s="16" t="s">
        <v>69</v>
      </c>
    </row>
    <row r="75" ht="30" customHeight="1" spans="1:7">
      <c r="A75" s="7">
        <f t="shared" si="6"/>
        <v>74</v>
      </c>
      <c r="B75" s="14" t="s">
        <v>145</v>
      </c>
      <c r="C75" s="13" t="s">
        <v>30</v>
      </c>
      <c r="D75" s="9" t="s">
        <v>146</v>
      </c>
      <c r="E75" s="6" t="s">
        <v>24</v>
      </c>
      <c r="F75" s="6" t="s">
        <v>113</v>
      </c>
      <c r="G75" s="16" t="s">
        <v>69</v>
      </c>
    </row>
    <row r="76" ht="30" customHeight="1" spans="1:7">
      <c r="A76" s="7">
        <f t="shared" si="6"/>
        <v>75</v>
      </c>
      <c r="B76" s="14" t="s">
        <v>145</v>
      </c>
      <c r="C76" s="13" t="s">
        <v>30</v>
      </c>
      <c r="D76" s="9" t="s">
        <v>147</v>
      </c>
      <c r="E76" s="6" t="s">
        <v>129</v>
      </c>
      <c r="F76" s="6" t="s">
        <v>113</v>
      </c>
      <c r="G76" s="16" t="s">
        <v>69</v>
      </c>
    </row>
    <row r="77" ht="30" customHeight="1" spans="1:7">
      <c r="A77" s="7">
        <f t="shared" si="6"/>
        <v>76</v>
      </c>
      <c r="B77" s="14" t="s">
        <v>145</v>
      </c>
      <c r="C77" s="9" t="s">
        <v>138</v>
      </c>
      <c r="D77" s="9" t="s">
        <v>148</v>
      </c>
      <c r="E77" s="6" t="s">
        <v>9</v>
      </c>
      <c r="F77" s="6" t="s">
        <v>113</v>
      </c>
      <c r="G77" s="16" t="s">
        <v>69</v>
      </c>
    </row>
    <row r="78" ht="30" customHeight="1" spans="1:7">
      <c r="A78" s="7">
        <f t="shared" si="6"/>
        <v>77</v>
      </c>
      <c r="B78" s="14" t="s">
        <v>149</v>
      </c>
      <c r="C78" s="9" t="s">
        <v>150</v>
      </c>
      <c r="D78" s="9" t="s">
        <v>151</v>
      </c>
      <c r="E78" s="6" t="s">
        <v>24</v>
      </c>
      <c r="F78" s="6" t="s">
        <v>113</v>
      </c>
      <c r="G78" s="16" t="s">
        <v>69</v>
      </c>
    </row>
    <row r="79" ht="30" customHeight="1" spans="1:7">
      <c r="A79" s="7">
        <f t="shared" si="6"/>
        <v>78</v>
      </c>
      <c r="B79" s="14" t="s">
        <v>152</v>
      </c>
      <c r="C79" s="13" t="s">
        <v>18</v>
      </c>
      <c r="D79" s="9" t="s">
        <v>153</v>
      </c>
      <c r="E79" s="6" t="s">
        <v>9</v>
      </c>
      <c r="F79" s="6" t="s">
        <v>113</v>
      </c>
      <c r="G79" s="16" t="s">
        <v>69</v>
      </c>
    </row>
    <row r="80" ht="30" customHeight="1" spans="1:7">
      <c r="A80" s="7">
        <f t="shared" si="6"/>
        <v>79</v>
      </c>
      <c r="B80" s="14" t="s">
        <v>154</v>
      </c>
      <c r="C80" s="13" t="s">
        <v>14</v>
      </c>
      <c r="D80" s="9" t="s">
        <v>155</v>
      </c>
      <c r="E80" s="6" t="s">
        <v>9</v>
      </c>
      <c r="F80" s="6" t="s">
        <v>113</v>
      </c>
      <c r="G80" s="16" t="s">
        <v>69</v>
      </c>
    </row>
    <row r="81" ht="30" customHeight="1" spans="1:7">
      <c r="A81" s="7">
        <f t="shared" si="6"/>
        <v>80</v>
      </c>
      <c r="B81" s="14" t="s">
        <v>154</v>
      </c>
      <c r="C81" s="13" t="s">
        <v>7</v>
      </c>
      <c r="D81" s="9" t="s">
        <v>156</v>
      </c>
      <c r="E81" s="6" t="s">
        <v>129</v>
      </c>
      <c r="F81" s="6" t="s">
        <v>113</v>
      </c>
      <c r="G81" s="16" t="s">
        <v>69</v>
      </c>
    </row>
    <row r="82" ht="36" customHeight="1" spans="1:7">
      <c r="A82" s="7">
        <f>ROW()-1</f>
        <v>81</v>
      </c>
      <c r="B82" s="5" t="s">
        <v>154</v>
      </c>
      <c r="C82" s="11" t="s">
        <v>35</v>
      </c>
      <c r="D82" s="9" t="s">
        <v>157</v>
      </c>
      <c r="E82" s="6" t="s">
        <v>47</v>
      </c>
      <c r="F82" s="6" t="s">
        <v>113</v>
      </c>
      <c r="G82" s="6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WPS_1666920073</cp:lastModifiedBy>
  <dcterms:created xsi:type="dcterms:W3CDTF">2006-09-16T00:00:00Z</dcterms:created>
  <dcterms:modified xsi:type="dcterms:W3CDTF">2022-11-16T06:53:24Z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F613865A51A24199B43ACABF2009206D</vt:lpwstr>
  </property>
</Properties>
</file>